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90" windowWidth="20115" windowHeight="9270"/>
  </bookViews>
  <sheets>
    <sheet name="57 NEXT GENESIS TECHNOLOGIES " sheetId="1" r:id="rId1"/>
  </sheets>
  <calcPr calcId="125725" concurrentCalc="0"/>
</workbook>
</file>

<file path=xl/calcChain.xml><?xml version="1.0" encoding="utf-8"?>
<calcChain xmlns="http://schemas.openxmlformats.org/spreadsheetml/2006/main">
  <c r="F19" i="1"/>
  <c r="F20"/>
  <c r="F21"/>
  <c r="F29"/>
</calcChain>
</file>

<file path=xl/sharedStrings.xml><?xml version="1.0" encoding="utf-8"?>
<sst xmlns="http://schemas.openxmlformats.org/spreadsheetml/2006/main" count="35" uniqueCount="33">
  <si>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</si>
  <si>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</si>
  <si>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</si>
  <si>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</si>
  <si>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r>
      <t xml:space="preserve">No. Orden </t>
    </r>
    <r>
      <rPr>
        <b/>
        <sz val="14"/>
        <rFont val="Arial"/>
        <family val="2"/>
      </rPr>
      <t xml:space="preserve">    57/2018 </t>
    </r>
  </si>
  <si>
    <t>Antiguo Cuscatlán, 04 de mayo  de 2018</t>
  </si>
  <si>
    <t xml:space="preserve">                              RAZON SOCIAL DEL SUMINISTRANTE</t>
  </si>
  <si>
    <t>NIT</t>
  </si>
  <si>
    <t xml:space="preserve">      NEXT GENESIS TECHNOLOGIES, S.A. DE C.V. </t>
  </si>
  <si>
    <t>xxxxxxxxx</t>
  </si>
  <si>
    <t>CANTIDAD</t>
  </si>
  <si>
    <t>UNIDAD DE MEDIDA</t>
  </si>
  <si>
    <t>DESCRIPCIÓN</t>
  </si>
  <si>
    <t>PRECIO UNITARIO</t>
  </si>
  <si>
    <t>VALOR TOTAL</t>
  </si>
  <si>
    <t xml:space="preserve">Servicio </t>
  </si>
  <si>
    <t>LICENCIA WATCHGUARD PARA EQUIPO DE SEGURIDAD PERIMITERAL, TIPO 1, MARCA WATCHGUARD, MODELO: M 300</t>
  </si>
  <si>
    <t>LICENCIA WATCHGUARD PARA EQUIPO DE SEGURIDAD PERIMITERAL, TIPO 2, MARCA WATCHGUARD, MODELO: M 200</t>
  </si>
  <si>
    <t>LICENCIA WATCHGUARD PARA EQUIPO DE SEGURIDAD PERIMITERAL, TIPO 3, MARCA WATCHGUARD, MODELO: T30</t>
  </si>
  <si>
    <t xml:space="preserve">Credito: 60 dias </t>
  </si>
  <si>
    <t xml:space="preserve">Garantia :  1 año  mientras este vigente el servicio </t>
  </si>
  <si>
    <t xml:space="preserve">1- Proveedor se compromete en Soporte Tecnico con el Fabricante  en caso de ser necesario el cambio por falla del equipo en hardware,  NEXT GENESIS TECHNOLOGIES, S.A. DE C.V. ealiza el tramite correspondiente con WatchGuard, se encarga de traer el equipo de reemplazo cubriendo ademas los gastos de flete y desaduanaje, dandole un equipo de prestamo mientras viene le de reemplazo. </t>
  </si>
  <si>
    <t xml:space="preserve">Coordinar la entrega: Ing. Salvador Pocasangre 2526-9024 Gerencia de Sistemas Informaticos  jpocasangre@defensoria.gob.sv  </t>
  </si>
  <si>
    <t>TOTAL….</t>
  </si>
  <si>
    <t xml:space="preserve">SON: SEIS MIL CUARENTA Y SEIS  CON  00/100 DOLARES  </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</si>
  <si>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</si>
  <si>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</si>
  <si>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OBSERVACIONES: Solicitado por: GERENCIA DE SISTEMAS INFORMATICOS </t>
  </si>
  <si>
    <t xml:space="preserve">Dra. Lucrecia Georgina Fuentes de Chafoya </t>
  </si>
  <si>
    <t xml:space="preserve">Licda. María Elena Guzmán </t>
  </si>
  <si>
    <t>Director(a) de Administración Interina Ad-Honorem</t>
  </si>
  <si>
    <t>Jefa UACI</t>
  </si>
  <si>
    <t xml:space="preserve">AUTORIZACION </t>
  </si>
</sst>
</file>

<file path=xl/styles.xml><?xml version="1.0" encoding="utf-8"?>
<styleSheet xmlns="http://schemas.openxmlformats.org/spreadsheetml/2006/main">
  <numFmts count="5">
    <numFmt numFmtId="7" formatCode="&quot;$&quot;#,##0.00_);\(&quot;$&quot;#,##0.00\)"/>
    <numFmt numFmtId="8" formatCode="&quot;$&quot;#,##0.00_);[Red]\(&quot;$&quot;#,##0.00\)"/>
    <numFmt numFmtId="43" formatCode="_(* #,##0.00_);_(* \(#,##0.00\);_(* &quot;-&quot;??_);_(@_)"/>
    <numFmt numFmtId="164" formatCode="_-&quot;$&quot;* #,##0.00_-;\-&quot;$&quot;* #,##0.00_-;_-&quot;$&quot;* &quot;-&quot;??_-;_-@_-"/>
    <numFmt numFmtId="165" formatCode="[$$-409]#,##0.00_);\([$$-409]#,##0.00\)"/>
  </numFmts>
  <fonts count="24">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sz val="8"/>
      <color theme="1"/>
      <name val="Arial"/>
      <family val="2"/>
    </font>
    <font>
      <b/>
      <sz val="10"/>
      <name val="Arial"/>
      <family val="2"/>
    </font>
    <font>
      <b/>
      <sz val="14"/>
      <name val="Arial"/>
      <family val="2"/>
    </font>
    <font>
      <b/>
      <sz val="11"/>
      <name val="Arial"/>
      <family val="2"/>
    </font>
    <font>
      <b/>
      <sz val="12"/>
      <name val="Arial"/>
      <family val="2"/>
    </font>
    <font>
      <sz val="8"/>
      <color rgb="FF000000"/>
      <name val="Arial"/>
      <family val="2"/>
    </font>
    <font>
      <sz val="10"/>
      <color theme="1"/>
      <name val="Calibri"/>
      <family val="2"/>
      <scheme val="minor"/>
    </font>
    <font>
      <sz val="10"/>
      <color rgb="FF000000"/>
      <name val="Calibri"/>
      <family val="2"/>
      <scheme val="minor"/>
    </font>
    <font>
      <sz val="10"/>
      <name val="Calibri"/>
      <family val="2"/>
      <scheme val="minor"/>
    </font>
    <font>
      <sz val="10"/>
      <color rgb="FF000000"/>
      <name val="Arial"/>
      <family val="2"/>
    </font>
    <font>
      <sz val="9"/>
      <color rgb="FF000000"/>
      <name val="Arial"/>
      <family val="2"/>
    </font>
    <font>
      <sz val="7"/>
      <name val="Arial"/>
      <family val="2"/>
    </font>
    <font>
      <sz val="8"/>
      <color rgb="FF000000"/>
      <name val="Calibri"/>
      <family val="2"/>
      <scheme val="minor"/>
    </font>
    <font>
      <b/>
      <sz val="9"/>
      <name val="Tahoma"/>
      <family val="2"/>
    </font>
    <font>
      <b/>
      <sz val="9"/>
      <name val="Arial"/>
      <family val="2"/>
    </font>
    <font>
      <b/>
      <u/>
      <sz val="8"/>
      <name val="Arial"/>
      <family val="2"/>
    </font>
    <font>
      <b/>
      <sz val="7"/>
      <name val="Arial"/>
      <family val="2"/>
    </font>
    <font>
      <sz val="7.5"/>
      <name val="Arial"/>
      <family val="2"/>
    </font>
    <font>
      <b/>
      <sz val="7.5"/>
      <name val="Arial"/>
      <family val="2"/>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4">
    <xf numFmtId="0" fontId="0" fillId="0" borderId="0"/>
    <xf numFmtId="0" fontId="2" fillId="0" borderId="0"/>
    <xf numFmtId="43" fontId="2" fillId="0" borderId="0" applyFont="0" applyFill="0" applyBorder="0" applyAlignment="0" applyProtection="0"/>
    <xf numFmtId="164" fontId="1" fillId="0" borderId="0" applyFont="0" applyFill="0" applyBorder="0" applyAlignment="0" applyProtection="0"/>
  </cellStyleXfs>
  <cellXfs count="125">
    <xf numFmtId="0" fontId="0" fillId="0" borderId="0" xfId="0"/>
    <xf numFmtId="0" fontId="3" fillId="0" borderId="0" xfId="1" applyFont="1" applyBorder="1"/>
    <xf numFmtId="0" fontId="4" fillId="0" borderId="0" xfId="1" applyFont="1" applyBorder="1" applyAlignment="1">
      <alignment horizontal="center"/>
    </xf>
    <xf numFmtId="0" fontId="2" fillId="0" borderId="0" xfId="1"/>
    <xf numFmtId="0" fontId="5" fillId="0" borderId="1" xfId="1" applyFont="1" applyBorder="1" applyAlignment="1">
      <alignment horizontal="center" wrapText="1"/>
    </xf>
    <xf numFmtId="0" fontId="5" fillId="0" borderId="2" xfId="1" applyFont="1" applyBorder="1" applyAlignment="1">
      <alignment horizontal="center" wrapText="1"/>
    </xf>
    <xf numFmtId="0" fontId="5" fillId="0" borderId="3" xfId="1" applyFont="1" applyBorder="1" applyAlignment="1">
      <alignment horizontal="center" wrapText="1"/>
    </xf>
    <xf numFmtId="0" fontId="3" fillId="0" borderId="4" xfId="1" applyFont="1" applyBorder="1"/>
    <xf numFmtId="0" fontId="3" fillId="0" borderId="5" xfId="1" applyFont="1" applyBorder="1"/>
    <xf numFmtId="0" fontId="4" fillId="0" borderId="0" xfId="1" applyFont="1" applyBorder="1" applyAlignment="1">
      <alignment horizontal="center" vertical="center"/>
    </xf>
    <xf numFmtId="0" fontId="4" fillId="0" borderId="0" xfId="1" applyFont="1" applyBorder="1" applyAlignment="1">
      <alignment vertical="center"/>
    </xf>
    <xf numFmtId="0" fontId="3" fillId="0" borderId="6" xfId="1" applyFont="1" applyBorder="1"/>
    <xf numFmtId="0" fontId="3" fillId="0" borderId="7" xfId="1" applyFont="1" applyBorder="1"/>
    <xf numFmtId="4" fontId="3" fillId="0" borderId="7" xfId="1" applyNumberFormat="1" applyFont="1" applyBorder="1"/>
    <xf numFmtId="0" fontId="3" fillId="0" borderId="8" xfId="1" applyFont="1" applyBorder="1"/>
    <xf numFmtId="0" fontId="4" fillId="0" borderId="1" xfId="1" applyFont="1" applyBorder="1" applyAlignment="1">
      <alignment horizontal="center" vertical="center"/>
    </xf>
    <xf numFmtId="0" fontId="4" fillId="0" borderId="2" xfId="1" applyFont="1" applyBorder="1" applyAlignment="1">
      <alignment horizontal="center" vertical="center"/>
    </xf>
    <xf numFmtId="0" fontId="4" fillId="0" borderId="3" xfId="1" applyFont="1" applyBorder="1" applyAlignment="1">
      <alignment horizontal="center" vertical="center"/>
    </xf>
    <xf numFmtId="0" fontId="6" fillId="0" borderId="7" xfId="1" applyFont="1" applyBorder="1"/>
    <xf numFmtId="0" fontId="6" fillId="0" borderId="8" xfId="1" applyFont="1" applyBorder="1"/>
    <xf numFmtId="0" fontId="4" fillId="0" borderId="4" xfId="1" applyFont="1" applyBorder="1" applyAlignment="1">
      <alignment horizontal="center"/>
    </xf>
    <xf numFmtId="0" fontId="3" fillId="0" borderId="1" xfId="1" applyFont="1" applyBorder="1" applyAlignment="1">
      <alignment horizontal="center"/>
    </xf>
    <xf numFmtId="0" fontId="3" fillId="0" borderId="2" xfId="1" applyFont="1" applyBorder="1" applyAlignment="1">
      <alignment horizontal="center"/>
    </xf>
    <xf numFmtId="4" fontId="4" fillId="0" borderId="2" xfId="1" applyNumberFormat="1" applyFont="1" applyBorder="1" applyAlignment="1">
      <alignment horizontal="center"/>
    </xf>
    <xf numFmtId="4" fontId="4" fillId="0" borderId="3" xfId="1" applyNumberFormat="1" applyFont="1" applyBorder="1" applyAlignment="1">
      <alignment horizontal="center"/>
    </xf>
    <xf numFmtId="3" fontId="3" fillId="0" borderId="6" xfId="1" applyNumberFormat="1" applyFont="1" applyBorder="1" applyAlignment="1">
      <alignment horizontal="center"/>
    </xf>
    <xf numFmtId="0" fontId="3" fillId="0" borderId="6" xfId="1" applyFont="1" applyBorder="1" applyAlignment="1">
      <alignment horizontal="center" vertical="center"/>
    </xf>
    <xf numFmtId="0" fontId="3" fillId="0" borderId="7" xfId="1" applyFont="1" applyBorder="1" applyAlignment="1">
      <alignment horizontal="center" vertical="center"/>
    </xf>
    <xf numFmtId="4" fontId="4" fillId="0" borderId="7" xfId="1" applyNumberFormat="1" applyFont="1" applyBorder="1"/>
    <xf numFmtId="0" fontId="4" fillId="0" borderId="8" xfId="1" applyFont="1" applyBorder="1"/>
    <xf numFmtId="0" fontId="4" fillId="0" borderId="2" xfId="1" applyFont="1" applyBorder="1" applyAlignment="1">
      <alignment horizontal="center" vertical="center"/>
    </xf>
    <xf numFmtId="0" fontId="4" fillId="0" borderId="9" xfId="1" applyFont="1" applyBorder="1" applyAlignment="1">
      <alignment horizontal="center" vertical="center"/>
    </xf>
    <xf numFmtId="0" fontId="4" fillId="0" borderId="10" xfId="1" applyFont="1" applyBorder="1" applyAlignment="1">
      <alignment horizontal="center" vertical="center"/>
    </xf>
    <xf numFmtId="0" fontId="8" fillId="0" borderId="11" xfId="1" applyFont="1" applyBorder="1" applyAlignment="1">
      <alignment horizontal="left" vertical="center" wrapText="1"/>
    </xf>
    <xf numFmtId="0" fontId="8" fillId="0" borderId="12" xfId="1" applyFont="1" applyBorder="1" applyAlignment="1">
      <alignment horizontal="left" vertical="center" wrapText="1"/>
    </xf>
    <xf numFmtId="0" fontId="8" fillId="0" borderId="13" xfId="1" applyFont="1" applyBorder="1" applyAlignment="1">
      <alignment horizontal="left" vertical="center" wrapText="1"/>
    </xf>
    <xf numFmtId="4" fontId="9" fillId="0" borderId="2" xfId="1" applyNumberFormat="1" applyFont="1" applyBorder="1" applyAlignment="1">
      <alignment horizontal="center" vertical="center"/>
    </xf>
    <xf numFmtId="4" fontId="9" fillId="0" borderId="3" xfId="1" applyNumberFormat="1" applyFont="1" applyBorder="1" applyAlignment="1">
      <alignment horizontal="center" vertical="center"/>
    </xf>
    <xf numFmtId="0" fontId="6" fillId="0" borderId="4" xfId="1" applyFont="1" applyBorder="1" applyAlignment="1">
      <alignment horizontal="center"/>
    </xf>
    <xf numFmtId="0" fontId="6" fillId="0" borderId="0" xfId="1" applyFont="1" applyBorder="1" applyAlignment="1">
      <alignment horizontal="center"/>
    </xf>
    <xf numFmtId="0" fontId="6" fillId="0" borderId="8" xfId="1" applyFont="1" applyBorder="1" applyAlignment="1">
      <alignment horizontal="center"/>
    </xf>
    <xf numFmtId="0" fontId="6" fillId="0" borderId="0" xfId="1" applyFont="1" applyBorder="1" applyAlignment="1">
      <alignment horizontal="center"/>
    </xf>
    <xf numFmtId="4" fontId="9" fillId="0" borderId="4" xfId="1" applyNumberFormat="1" applyFont="1" applyBorder="1" applyAlignment="1">
      <alignment horizontal="center" vertical="center"/>
    </xf>
    <xf numFmtId="4" fontId="9" fillId="0" borderId="5" xfId="1" applyNumberFormat="1" applyFont="1" applyBorder="1" applyAlignment="1">
      <alignment horizontal="center" vertical="center"/>
    </xf>
    <xf numFmtId="0" fontId="4" fillId="0" borderId="1" xfId="1" applyFont="1" applyBorder="1" applyAlignment="1">
      <alignment horizontal="center" vertical="center" wrapText="1"/>
    </xf>
    <xf numFmtId="4" fontId="4" fillId="0" borderId="3" xfId="1" applyNumberFormat="1" applyFont="1" applyBorder="1" applyAlignment="1">
      <alignment horizontal="center" vertical="center" wrapText="1"/>
    </xf>
    <xf numFmtId="0" fontId="4" fillId="0" borderId="14" xfId="1" applyFont="1" applyBorder="1" applyAlignment="1">
      <alignment horizontal="center" vertical="center" wrapText="1"/>
    </xf>
    <xf numFmtId="0" fontId="4" fillId="0" borderId="4" xfId="1" applyFont="1" applyBorder="1" applyAlignment="1">
      <alignment horizontal="center" vertical="center" wrapText="1"/>
    </xf>
    <xf numFmtId="0" fontId="4" fillId="0" borderId="4" xfId="1" applyFont="1" applyBorder="1" applyAlignment="1">
      <alignment horizontal="center" vertical="center"/>
    </xf>
    <xf numFmtId="0" fontId="4" fillId="0" borderId="5" xfId="1" applyFont="1" applyBorder="1" applyAlignment="1">
      <alignment horizontal="center" vertical="center"/>
    </xf>
    <xf numFmtId="4" fontId="4" fillId="0" borderId="5" xfId="1" applyNumberFormat="1" applyFont="1" applyBorder="1" applyAlignment="1">
      <alignment horizontal="center" vertical="center" wrapText="1"/>
    </xf>
    <xf numFmtId="0" fontId="4" fillId="0" borderId="15" xfId="1" applyFont="1" applyBorder="1" applyAlignment="1">
      <alignment horizontal="center" vertical="center" wrapText="1"/>
    </xf>
    <xf numFmtId="0" fontId="4" fillId="0" borderId="6" xfId="1" applyFont="1" applyBorder="1" applyAlignment="1">
      <alignment horizontal="center" vertical="center" wrapText="1"/>
    </xf>
    <xf numFmtId="0" fontId="4" fillId="0" borderId="6" xfId="1" applyFont="1" applyBorder="1" applyAlignment="1">
      <alignment horizontal="center" vertical="center"/>
    </xf>
    <xf numFmtId="0" fontId="4" fillId="0" borderId="8" xfId="1" applyFont="1" applyBorder="1" applyAlignment="1">
      <alignment horizontal="center" vertical="center"/>
    </xf>
    <xf numFmtId="3" fontId="3" fillId="2" borderId="14" xfId="2" applyNumberFormat="1" applyFont="1" applyFill="1" applyBorder="1" applyAlignment="1">
      <alignment horizontal="center" vertical="center"/>
    </xf>
    <xf numFmtId="0" fontId="3" fillId="2" borderId="2" xfId="1" applyFont="1" applyFill="1" applyBorder="1" applyAlignment="1">
      <alignment horizontal="center" vertical="center"/>
    </xf>
    <xf numFmtId="0" fontId="10" fillId="0" borderId="4" xfId="0" applyFont="1" applyBorder="1" applyAlignment="1">
      <alignment horizontal="justify" vertical="center" wrapText="1"/>
    </xf>
    <xf numFmtId="0" fontId="10" fillId="0" borderId="5" xfId="0" applyFont="1" applyBorder="1" applyAlignment="1">
      <alignment horizontal="justify" vertical="center" wrapText="1"/>
    </xf>
    <xf numFmtId="8" fontId="3" fillId="2" borderId="3" xfId="2" applyNumberFormat="1" applyFont="1" applyFill="1" applyBorder="1" applyAlignment="1">
      <alignment horizontal="center" vertical="center"/>
    </xf>
    <xf numFmtId="7" fontId="3" fillId="2" borderId="3" xfId="2" applyNumberFormat="1" applyFont="1" applyFill="1" applyBorder="1" applyAlignment="1">
      <alignment horizontal="center" vertical="center"/>
    </xf>
    <xf numFmtId="0" fontId="3" fillId="2" borderId="0" xfId="1" applyFont="1" applyFill="1"/>
    <xf numFmtId="0" fontId="11" fillId="2" borderId="15" xfId="0" applyFont="1" applyFill="1" applyBorder="1" applyAlignment="1">
      <alignment horizontal="center" vertical="center"/>
    </xf>
    <xf numFmtId="0" fontId="12" fillId="2" borderId="0" xfId="0" applyFont="1" applyFill="1" applyBorder="1" applyAlignment="1">
      <alignment horizontal="center" vertical="center" wrapText="1"/>
    </xf>
    <xf numFmtId="0" fontId="10" fillId="2" borderId="4" xfId="0" applyFont="1" applyFill="1" applyBorder="1" applyAlignment="1">
      <alignment horizontal="left" vertical="center" wrapText="1"/>
    </xf>
    <xf numFmtId="0" fontId="10" fillId="2" borderId="5" xfId="0" applyFont="1" applyFill="1" applyBorder="1" applyAlignment="1">
      <alignment horizontal="left" vertical="center" wrapText="1"/>
    </xf>
    <xf numFmtId="165" fontId="11" fillId="2" borderId="5" xfId="3" applyNumberFormat="1" applyFont="1" applyFill="1" applyBorder="1" applyAlignment="1">
      <alignment horizontal="center" vertical="center"/>
    </xf>
    <xf numFmtId="7" fontId="13" fillId="2" borderId="5" xfId="2" applyNumberFormat="1" applyFont="1" applyFill="1" applyBorder="1" applyAlignment="1">
      <alignment horizontal="center" vertical="center"/>
    </xf>
    <xf numFmtId="0" fontId="13" fillId="2" borderId="0" xfId="1" applyFont="1" applyFill="1"/>
    <xf numFmtId="165" fontId="11" fillId="2" borderId="5" xfId="3" applyNumberFormat="1" applyFont="1" applyFill="1" applyBorder="1" applyAlignment="1">
      <alignment horizontal="center" vertical="center" wrapText="1"/>
    </xf>
    <xf numFmtId="3" fontId="13" fillId="0" borderId="15" xfId="2" applyNumberFormat="1" applyFont="1" applyFill="1" applyBorder="1" applyAlignment="1">
      <alignment horizontal="center" vertical="center"/>
    </xf>
    <xf numFmtId="0" fontId="12" fillId="2" borderId="4" xfId="0" applyFont="1" applyFill="1" applyBorder="1" applyAlignment="1">
      <alignment horizontal="center" vertical="center"/>
    </xf>
    <xf numFmtId="0" fontId="14" fillId="2" borderId="4" xfId="0" applyFont="1" applyFill="1" applyBorder="1" applyAlignment="1">
      <alignment horizontal="justify" vertical="center" wrapText="1"/>
    </xf>
    <xf numFmtId="0" fontId="14" fillId="2" borderId="5" xfId="0" applyFont="1" applyFill="1" applyBorder="1" applyAlignment="1">
      <alignment horizontal="justify" vertical="center" wrapText="1"/>
    </xf>
    <xf numFmtId="8" fontId="13" fillId="0" borderId="5" xfId="2" applyNumberFormat="1" applyFont="1" applyFill="1" applyBorder="1" applyAlignment="1">
      <alignment horizontal="center" vertical="center"/>
    </xf>
    <xf numFmtId="0" fontId="13" fillId="0" borderId="0" xfId="1" applyFont="1"/>
    <xf numFmtId="0" fontId="13" fillId="0" borderId="0" xfId="1" applyFont="1" applyBorder="1" applyAlignment="1">
      <alignment horizontal="center" vertical="center"/>
    </xf>
    <xf numFmtId="0" fontId="15" fillId="2" borderId="4" xfId="0" applyFont="1" applyFill="1" applyBorder="1" applyAlignment="1">
      <alignment horizontal="justify" vertical="center" wrapText="1"/>
    </xf>
    <xf numFmtId="0" fontId="15" fillId="2" borderId="5" xfId="0" applyFont="1" applyFill="1" applyBorder="1" applyAlignment="1">
      <alignment horizontal="justify" vertical="center" wrapText="1"/>
    </xf>
    <xf numFmtId="0" fontId="15" fillId="2" borderId="4" xfId="0" applyFont="1" applyFill="1" applyBorder="1" applyAlignment="1">
      <alignment horizontal="left" vertical="center" wrapText="1"/>
    </xf>
    <xf numFmtId="0" fontId="15" fillId="2" borderId="5" xfId="0" applyFont="1" applyFill="1" applyBorder="1" applyAlignment="1">
      <alignment horizontal="left" vertical="center" wrapText="1"/>
    </xf>
    <xf numFmtId="3" fontId="13" fillId="2" borderId="15" xfId="2" applyNumberFormat="1" applyFont="1" applyFill="1" applyBorder="1" applyAlignment="1">
      <alignment horizontal="center" vertical="center"/>
    </xf>
    <xf numFmtId="0" fontId="13" fillId="2" borderId="0" xfId="1" applyFont="1" applyFill="1" applyBorder="1" applyAlignment="1">
      <alignment horizontal="center" vertical="center"/>
    </xf>
    <xf numFmtId="8" fontId="13" fillId="2" borderId="5" xfId="2" applyNumberFormat="1" applyFont="1" applyFill="1" applyBorder="1" applyAlignment="1">
      <alignment horizontal="center" vertical="center"/>
    </xf>
    <xf numFmtId="0" fontId="15" fillId="0" borderId="4" xfId="0" applyFont="1" applyBorder="1" applyAlignment="1">
      <alignment horizontal="left" vertical="center"/>
    </xf>
    <xf numFmtId="0" fontId="15" fillId="0" borderId="5" xfId="0" applyFont="1" applyBorder="1" applyAlignment="1">
      <alignment horizontal="left" vertical="center"/>
    </xf>
    <xf numFmtId="0" fontId="15" fillId="0" borderId="4" xfId="0" applyFont="1" applyBorder="1" applyAlignment="1">
      <alignment horizontal="left" vertical="center" wrapText="1"/>
    </xf>
    <xf numFmtId="0" fontId="15" fillId="0" borderId="5" xfId="0" applyFont="1" applyBorder="1" applyAlignment="1">
      <alignment horizontal="left" vertical="center" wrapText="1"/>
    </xf>
    <xf numFmtId="0" fontId="16" fillId="0" borderId="16" xfId="1" applyFont="1" applyBorder="1"/>
    <xf numFmtId="0" fontId="16" fillId="0" borderId="7" xfId="1" applyFont="1" applyBorder="1"/>
    <xf numFmtId="0" fontId="17" fillId="0" borderId="6" xfId="0" applyFont="1" applyBorder="1" applyAlignment="1">
      <alignment horizontal="left" vertical="center" wrapText="1"/>
    </xf>
    <xf numFmtId="0" fontId="17" fillId="0" borderId="8" xfId="0" applyFont="1" applyBorder="1" applyAlignment="1">
      <alignment horizontal="left" vertical="center" wrapText="1"/>
    </xf>
    <xf numFmtId="43" fontId="4" fillId="0" borderId="8" xfId="2" applyFont="1" applyFill="1" applyBorder="1" applyAlignment="1">
      <alignment horizontal="center" vertical="center"/>
    </xf>
    <xf numFmtId="7" fontId="18" fillId="0" borderId="8" xfId="2" applyNumberFormat="1" applyFont="1" applyFill="1" applyBorder="1" applyAlignment="1">
      <alignment horizontal="right" vertical="center"/>
    </xf>
    <xf numFmtId="0" fontId="19" fillId="0" borderId="11" xfId="1" applyFont="1" applyBorder="1" applyAlignment="1">
      <alignment horizontal="left"/>
    </xf>
    <xf numFmtId="0" fontId="19" fillId="0" borderId="12" xfId="1" applyFont="1" applyBorder="1" applyAlignment="1">
      <alignment horizontal="left"/>
    </xf>
    <xf numFmtId="0" fontId="19" fillId="0" borderId="7" xfId="1" applyFont="1" applyBorder="1" applyAlignment="1">
      <alignment horizontal="left"/>
    </xf>
    <xf numFmtId="0" fontId="19" fillId="0" borderId="13" xfId="1" applyFont="1" applyBorder="1" applyAlignment="1">
      <alignment horizontal="left"/>
    </xf>
    <xf numFmtId="0" fontId="19" fillId="0" borderId="11" xfId="1" applyFont="1" applyFill="1" applyBorder="1" applyAlignment="1">
      <alignment horizontal="justify" vertical="center" wrapText="1"/>
    </xf>
    <xf numFmtId="0" fontId="19" fillId="0" borderId="12" xfId="1" applyFont="1" applyFill="1" applyBorder="1" applyAlignment="1">
      <alignment horizontal="justify" vertical="center" wrapText="1"/>
    </xf>
    <xf numFmtId="0" fontId="19" fillId="0" borderId="13" xfId="1" applyFont="1" applyFill="1" applyBorder="1" applyAlignment="1">
      <alignment horizontal="justify" vertical="center" wrapText="1"/>
    </xf>
    <xf numFmtId="0" fontId="19" fillId="0" borderId="11" xfId="1" applyFont="1" applyFill="1" applyBorder="1" applyAlignment="1">
      <alignment horizontal="left" vertical="center" wrapText="1"/>
    </xf>
    <xf numFmtId="0" fontId="19" fillId="0" borderId="12" xfId="1" applyFont="1" applyFill="1" applyBorder="1" applyAlignment="1">
      <alignment horizontal="left" vertical="center" wrapText="1"/>
    </xf>
    <xf numFmtId="0" fontId="19" fillId="0" borderId="13" xfId="1" applyFont="1" applyFill="1" applyBorder="1" applyAlignment="1">
      <alignment horizontal="left" vertical="center" wrapText="1"/>
    </xf>
    <xf numFmtId="0" fontId="20" fillId="0" borderId="1" xfId="1" applyFont="1" applyBorder="1" applyAlignment="1">
      <alignment horizontal="left" vertical="center" wrapText="1"/>
    </xf>
    <xf numFmtId="0" fontId="20" fillId="0" borderId="2" xfId="1" applyFont="1" applyBorder="1" applyAlignment="1">
      <alignment horizontal="left" vertical="center" wrapText="1"/>
    </xf>
    <xf numFmtId="0" fontId="20" fillId="0" borderId="3" xfId="1" applyFont="1" applyBorder="1" applyAlignment="1">
      <alignment horizontal="left" vertical="center" wrapText="1"/>
    </xf>
    <xf numFmtId="0" fontId="20" fillId="0" borderId="4" xfId="1" applyFont="1" applyBorder="1" applyAlignment="1">
      <alignment horizontal="left" vertical="center" wrapText="1"/>
    </xf>
    <xf numFmtId="0" fontId="20" fillId="0" borderId="0" xfId="1" applyFont="1" applyBorder="1" applyAlignment="1">
      <alignment horizontal="left" vertical="center" wrapText="1"/>
    </xf>
    <xf numFmtId="0" fontId="20" fillId="0" borderId="5" xfId="1" applyFont="1" applyBorder="1" applyAlignment="1">
      <alignment horizontal="left" vertical="center" wrapText="1"/>
    </xf>
    <xf numFmtId="0" fontId="3" fillId="0" borderId="4" xfId="1" applyFont="1" applyBorder="1" applyAlignment="1">
      <alignment horizontal="left" vertical="center" wrapText="1"/>
    </xf>
    <xf numFmtId="0" fontId="3" fillId="0" borderId="0" xfId="1" applyFont="1" applyBorder="1" applyAlignment="1">
      <alignment horizontal="left" vertical="center" wrapText="1"/>
    </xf>
    <xf numFmtId="0" fontId="3" fillId="0" borderId="5" xfId="1" applyFont="1" applyBorder="1" applyAlignment="1">
      <alignment horizontal="left" vertical="center" wrapText="1"/>
    </xf>
    <xf numFmtId="0" fontId="4" fillId="0" borderId="4" xfId="1" applyFont="1" applyBorder="1" applyAlignment="1">
      <alignment horizontal="center"/>
    </xf>
    <xf numFmtId="0" fontId="21" fillId="0" borderId="0" xfId="1" applyFont="1" applyBorder="1" applyAlignment="1">
      <alignment horizontal="left"/>
    </xf>
    <xf numFmtId="0" fontId="4" fillId="0" borderId="0" xfId="1" applyFont="1" applyBorder="1" applyAlignment="1">
      <alignment horizontal="center" wrapText="1"/>
    </xf>
    <xf numFmtId="0" fontId="4" fillId="0" borderId="5" xfId="1" applyFont="1" applyBorder="1" applyAlignment="1">
      <alignment horizontal="center" wrapText="1"/>
    </xf>
    <xf numFmtId="0" fontId="4" fillId="0" borderId="4" xfId="1" applyFont="1" applyBorder="1" applyAlignment="1">
      <alignment horizontal="center" wrapText="1"/>
    </xf>
    <xf numFmtId="0" fontId="22" fillId="0" borderId="0" xfId="1" applyFont="1" applyBorder="1" applyAlignment="1"/>
    <xf numFmtId="0" fontId="23" fillId="0" borderId="0" xfId="1" applyFont="1" applyBorder="1" applyAlignment="1">
      <alignment horizontal="center" wrapText="1"/>
    </xf>
    <xf numFmtId="0" fontId="23" fillId="0" borderId="5" xfId="1" applyFont="1" applyBorder="1" applyAlignment="1">
      <alignment horizontal="center" wrapText="1"/>
    </xf>
    <xf numFmtId="0" fontId="4" fillId="0" borderId="6" xfId="1" applyFont="1" applyBorder="1" applyAlignment="1">
      <alignment horizontal="center"/>
    </xf>
    <xf numFmtId="0" fontId="4" fillId="0" borderId="7" xfId="1" applyFont="1" applyBorder="1" applyAlignment="1">
      <alignment horizontal="center"/>
    </xf>
    <xf numFmtId="0" fontId="2" fillId="0" borderId="7" xfId="1" applyBorder="1"/>
    <xf numFmtId="0" fontId="2" fillId="0" borderId="8" xfId="1" applyBorder="1"/>
  </cellXfs>
  <cellStyles count="4">
    <cellStyle name="Millares_Ordenes de compra JULIO 2 2" xfId="2"/>
    <cellStyle name="Moneda 3" xfId="3"/>
    <cellStyle name="Normal" xfId="0" builtinId="0"/>
    <cellStyle name="Normal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9"/>
  <sheetViews>
    <sheetView tabSelected="1" workbookViewId="0">
      <selection activeCell="A13" sqref="A13:D13"/>
    </sheetView>
  </sheetViews>
  <sheetFormatPr baseColWidth="10" defaultRowHeight="12.75"/>
  <cols>
    <col min="1" max="1" width="10.85546875" style="3" customWidth="1"/>
    <col min="2" max="2" width="13.28515625" style="3" customWidth="1"/>
    <col min="3" max="3" width="18.7109375" style="3" customWidth="1"/>
    <col min="4" max="4" width="31.42578125" style="3" customWidth="1"/>
    <col min="5" max="5" width="17.140625" style="3" customWidth="1"/>
    <col min="6" max="6" width="15.7109375" style="3" customWidth="1"/>
    <col min="7" max="256" width="11.42578125" style="3"/>
    <col min="257" max="257" width="10.85546875" style="3" customWidth="1"/>
    <col min="258" max="258" width="13.28515625" style="3" customWidth="1"/>
    <col min="259" max="259" width="18.7109375" style="3" customWidth="1"/>
    <col min="260" max="260" width="31.42578125" style="3" customWidth="1"/>
    <col min="261" max="261" width="17.140625" style="3" customWidth="1"/>
    <col min="262" max="262" width="15.7109375" style="3" customWidth="1"/>
    <col min="263" max="512" width="11.42578125" style="3"/>
    <col min="513" max="513" width="10.85546875" style="3" customWidth="1"/>
    <col min="514" max="514" width="13.28515625" style="3" customWidth="1"/>
    <col min="515" max="515" width="18.7109375" style="3" customWidth="1"/>
    <col min="516" max="516" width="31.42578125" style="3" customWidth="1"/>
    <col min="517" max="517" width="17.140625" style="3" customWidth="1"/>
    <col min="518" max="518" width="15.7109375" style="3" customWidth="1"/>
    <col min="519" max="768" width="11.42578125" style="3"/>
    <col min="769" max="769" width="10.85546875" style="3" customWidth="1"/>
    <col min="770" max="770" width="13.28515625" style="3" customWidth="1"/>
    <col min="771" max="771" width="18.7109375" style="3" customWidth="1"/>
    <col min="772" max="772" width="31.42578125" style="3" customWidth="1"/>
    <col min="773" max="773" width="17.140625" style="3" customWidth="1"/>
    <col min="774" max="774" width="15.7109375" style="3" customWidth="1"/>
    <col min="775" max="1024" width="11.42578125" style="3"/>
    <col min="1025" max="1025" width="10.85546875" style="3" customWidth="1"/>
    <col min="1026" max="1026" width="13.28515625" style="3" customWidth="1"/>
    <col min="1027" max="1027" width="18.7109375" style="3" customWidth="1"/>
    <col min="1028" max="1028" width="31.42578125" style="3" customWidth="1"/>
    <col min="1029" max="1029" width="17.140625" style="3" customWidth="1"/>
    <col min="1030" max="1030" width="15.7109375" style="3" customWidth="1"/>
    <col min="1031" max="1280" width="11.42578125" style="3"/>
    <col min="1281" max="1281" width="10.85546875" style="3" customWidth="1"/>
    <col min="1282" max="1282" width="13.28515625" style="3" customWidth="1"/>
    <col min="1283" max="1283" width="18.7109375" style="3" customWidth="1"/>
    <col min="1284" max="1284" width="31.42578125" style="3" customWidth="1"/>
    <col min="1285" max="1285" width="17.140625" style="3" customWidth="1"/>
    <col min="1286" max="1286" width="15.7109375" style="3" customWidth="1"/>
    <col min="1287" max="1536" width="11.42578125" style="3"/>
    <col min="1537" max="1537" width="10.85546875" style="3" customWidth="1"/>
    <col min="1538" max="1538" width="13.28515625" style="3" customWidth="1"/>
    <col min="1539" max="1539" width="18.7109375" style="3" customWidth="1"/>
    <col min="1540" max="1540" width="31.42578125" style="3" customWidth="1"/>
    <col min="1541" max="1541" width="17.140625" style="3" customWidth="1"/>
    <col min="1542" max="1542" width="15.7109375" style="3" customWidth="1"/>
    <col min="1543" max="1792" width="11.42578125" style="3"/>
    <col min="1793" max="1793" width="10.85546875" style="3" customWidth="1"/>
    <col min="1794" max="1794" width="13.28515625" style="3" customWidth="1"/>
    <col min="1795" max="1795" width="18.7109375" style="3" customWidth="1"/>
    <col min="1796" max="1796" width="31.42578125" style="3" customWidth="1"/>
    <col min="1797" max="1797" width="17.140625" style="3" customWidth="1"/>
    <col min="1798" max="1798" width="15.7109375" style="3" customWidth="1"/>
    <col min="1799" max="2048" width="11.42578125" style="3"/>
    <col min="2049" max="2049" width="10.85546875" style="3" customWidth="1"/>
    <col min="2050" max="2050" width="13.28515625" style="3" customWidth="1"/>
    <col min="2051" max="2051" width="18.7109375" style="3" customWidth="1"/>
    <col min="2052" max="2052" width="31.42578125" style="3" customWidth="1"/>
    <col min="2053" max="2053" width="17.140625" style="3" customWidth="1"/>
    <col min="2054" max="2054" width="15.7109375" style="3" customWidth="1"/>
    <col min="2055" max="2304" width="11.42578125" style="3"/>
    <col min="2305" max="2305" width="10.85546875" style="3" customWidth="1"/>
    <col min="2306" max="2306" width="13.28515625" style="3" customWidth="1"/>
    <col min="2307" max="2307" width="18.7109375" style="3" customWidth="1"/>
    <col min="2308" max="2308" width="31.42578125" style="3" customWidth="1"/>
    <col min="2309" max="2309" width="17.140625" style="3" customWidth="1"/>
    <col min="2310" max="2310" width="15.7109375" style="3" customWidth="1"/>
    <col min="2311" max="2560" width="11.42578125" style="3"/>
    <col min="2561" max="2561" width="10.85546875" style="3" customWidth="1"/>
    <col min="2562" max="2562" width="13.28515625" style="3" customWidth="1"/>
    <col min="2563" max="2563" width="18.7109375" style="3" customWidth="1"/>
    <col min="2564" max="2564" width="31.42578125" style="3" customWidth="1"/>
    <col min="2565" max="2565" width="17.140625" style="3" customWidth="1"/>
    <col min="2566" max="2566" width="15.7109375" style="3" customWidth="1"/>
    <col min="2567" max="2816" width="11.42578125" style="3"/>
    <col min="2817" max="2817" width="10.85546875" style="3" customWidth="1"/>
    <col min="2818" max="2818" width="13.28515625" style="3" customWidth="1"/>
    <col min="2819" max="2819" width="18.7109375" style="3" customWidth="1"/>
    <col min="2820" max="2820" width="31.42578125" style="3" customWidth="1"/>
    <col min="2821" max="2821" width="17.140625" style="3" customWidth="1"/>
    <col min="2822" max="2822" width="15.7109375" style="3" customWidth="1"/>
    <col min="2823" max="3072" width="11.42578125" style="3"/>
    <col min="3073" max="3073" width="10.85546875" style="3" customWidth="1"/>
    <col min="3074" max="3074" width="13.28515625" style="3" customWidth="1"/>
    <col min="3075" max="3075" width="18.7109375" style="3" customWidth="1"/>
    <col min="3076" max="3076" width="31.42578125" style="3" customWidth="1"/>
    <col min="3077" max="3077" width="17.140625" style="3" customWidth="1"/>
    <col min="3078" max="3078" width="15.7109375" style="3" customWidth="1"/>
    <col min="3079" max="3328" width="11.42578125" style="3"/>
    <col min="3329" max="3329" width="10.85546875" style="3" customWidth="1"/>
    <col min="3330" max="3330" width="13.28515625" style="3" customWidth="1"/>
    <col min="3331" max="3331" width="18.7109375" style="3" customWidth="1"/>
    <col min="3332" max="3332" width="31.42578125" style="3" customWidth="1"/>
    <col min="3333" max="3333" width="17.140625" style="3" customWidth="1"/>
    <col min="3334" max="3334" width="15.7109375" style="3" customWidth="1"/>
    <col min="3335" max="3584" width="11.42578125" style="3"/>
    <col min="3585" max="3585" width="10.85546875" style="3" customWidth="1"/>
    <col min="3586" max="3586" width="13.28515625" style="3" customWidth="1"/>
    <col min="3587" max="3587" width="18.7109375" style="3" customWidth="1"/>
    <col min="3588" max="3588" width="31.42578125" style="3" customWidth="1"/>
    <col min="3589" max="3589" width="17.140625" style="3" customWidth="1"/>
    <col min="3590" max="3590" width="15.7109375" style="3" customWidth="1"/>
    <col min="3591" max="3840" width="11.42578125" style="3"/>
    <col min="3841" max="3841" width="10.85546875" style="3" customWidth="1"/>
    <col min="3842" max="3842" width="13.28515625" style="3" customWidth="1"/>
    <col min="3843" max="3843" width="18.7109375" style="3" customWidth="1"/>
    <col min="3844" max="3844" width="31.42578125" style="3" customWidth="1"/>
    <col min="3845" max="3845" width="17.140625" style="3" customWidth="1"/>
    <col min="3846" max="3846" width="15.7109375" style="3" customWidth="1"/>
    <col min="3847" max="4096" width="11.42578125" style="3"/>
    <col min="4097" max="4097" width="10.85546875" style="3" customWidth="1"/>
    <col min="4098" max="4098" width="13.28515625" style="3" customWidth="1"/>
    <col min="4099" max="4099" width="18.7109375" style="3" customWidth="1"/>
    <col min="4100" max="4100" width="31.42578125" style="3" customWidth="1"/>
    <col min="4101" max="4101" width="17.140625" style="3" customWidth="1"/>
    <col min="4102" max="4102" width="15.7109375" style="3" customWidth="1"/>
    <col min="4103" max="4352" width="11.42578125" style="3"/>
    <col min="4353" max="4353" width="10.85546875" style="3" customWidth="1"/>
    <col min="4354" max="4354" width="13.28515625" style="3" customWidth="1"/>
    <col min="4355" max="4355" width="18.7109375" style="3" customWidth="1"/>
    <col min="4356" max="4356" width="31.42578125" style="3" customWidth="1"/>
    <col min="4357" max="4357" width="17.140625" style="3" customWidth="1"/>
    <col min="4358" max="4358" width="15.7109375" style="3" customWidth="1"/>
    <col min="4359" max="4608" width="11.42578125" style="3"/>
    <col min="4609" max="4609" width="10.85546875" style="3" customWidth="1"/>
    <col min="4610" max="4610" width="13.28515625" style="3" customWidth="1"/>
    <col min="4611" max="4611" width="18.7109375" style="3" customWidth="1"/>
    <col min="4612" max="4612" width="31.42578125" style="3" customWidth="1"/>
    <col min="4613" max="4613" width="17.140625" style="3" customWidth="1"/>
    <col min="4614" max="4614" width="15.7109375" style="3" customWidth="1"/>
    <col min="4615" max="4864" width="11.42578125" style="3"/>
    <col min="4865" max="4865" width="10.85546875" style="3" customWidth="1"/>
    <col min="4866" max="4866" width="13.28515625" style="3" customWidth="1"/>
    <col min="4867" max="4867" width="18.7109375" style="3" customWidth="1"/>
    <col min="4868" max="4868" width="31.42578125" style="3" customWidth="1"/>
    <col min="4869" max="4869" width="17.140625" style="3" customWidth="1"/>
    <col min="4870" max="4870" width="15.7109375" style="3" customWidth="1"/>
    <col min="4871" max="5120" width="11.42578125" style="3"/>
    <col min="5121" max="5121" width="10.85546875" style="3" customWidth="1"/>
    <col min="5122" max="5122" width="13.28515625" style="3" customWidth="1"/>
    <col min="5123" max="5123" width="18.7109375" style="3" customWidth="1"/>
    <col min="5124" max="5124" width="31.42578125" style="3" customWidth="1"/>
    <col min="5125" max="5125" width="17.140625" style="3" customWidth="1"/>
    <col min="5126" max="5126" width="15.7109375" style="3" customWidth="1"/>
    <col min="5127" max="5376" width="11.42578125" style="3"/>
    <col min="5377" max="5377" width="10.85546875" style="3" customWidth="1"/>
    <col min="5378" max="5378" width="13.28515625" style="3" customWidth="1"/>
    <col min="5379" max="5379" width="18.7109375" style="3" customWidth="1"/>
    <col min="5380" max="5380" width="31.42578125" style="3" customWidth="1"/>
    <col min="5381" max="5381" width="17.140625" style="3" customWidth="1"/>
    <col min="5382" max="5382" width="15.7109375" style="3" customWidth="1"/>
    <col min="5383" max="5632" width="11.42578125" style="3"/>
    <col min="5633" max="5633" width="10.85546875" style="3" customWidth="1"/>
    <col min="5634" max="5634" width="13.28515625" style="3" customWidth="1"/>
    <col min="5635" max="5635" width="18.7109375" style="3" customWidth="1"/>
    <col min="5636" max="5636" width="31.42578125" style="3" customWidth="1"/>
    <col min="5637" max="5637" width="17.140625" style="3" customWidth="1"/>
    <col min="5638" max="5638" width="15.7109375" style="3" customWidth="1"/>
    <col min="5639" max="5888" width="11.42578125" style="3"/>
    <col min="5889" max="5889" width="10.85546875" style="3" customWidth="1"/>
    <col min="5890" max="5890" width="13.28515625" style="3" customWidth="1"/>
    <col min="5891" max="5891" width="18.7109375" style="3" customWidth="1"/>
    <col min="5892" max="5892" width="31.42578125" style="3" customWidth="1"/>
    <col min="5893" max="5893" width="17.140625" style="3" customWidth="1"/>
    <col min="5894" max="5894" width="15.7109375" style="3" customWidth="1"/>
    <col min="5895" max="6144" width="11.42578125" style="3"/>
    <col min="6145" max="6145" width="10.85546875" style="3" customWidth="1"/>
    <col min="6146" max="6146" width="13.28515625" style="3" customWidth="1"/>
    <col min="6147" max="6147" width="18.7109375" style="3" customWidth="1"/>
    <col min="6148" max="6148" width="31.42578125" style="3" customWidth="1"/>
    <col min="6149" max="6149" width="17.140625" style="3" customWidth="1"/>
    <col min="6150" max="6150" width="15.7109375" style="3" customWidth="1"/>
    <col min="6151" max="6400" width="11.42578125" style="3"/>
    <col min="6401" max="6401" width="10.85546875" style="3" customWidth="1"/>
    <col min="6402" max="6402" width="13.28515625" style="3" customWidth="1"/>
    <col min="6403" max="6403" width="18.7109375" style="3" customWidth="1"/>
    <col min="6404" max="6404" width="31.42578125" style="3" customWidth="1"/>
    <col min="6405" max="6405" width="17.140625" style="3" customWidth="1"/>
    <col min="6406" max="6406" width="15.7109375" style="3" customWidth="1"/>
    <col min="6407" max="6656" width="11.42578125" style="3"/>
    <col min="6657" max="6657" width="10.85546875" style="3" customWidth="1"/>
    <col min="6658" max="6658" width="13.28515625" style="3" customWidth="1"/>
    <col min="6659" max="6659" width="18.7109375" style="3" customWidth="1"/>
    <col min="6660" max="6660" width="31.42578125" style="3" customWidth="1"/>
    <col min="6661" max="6661" width="17.140625" style="3" customWidth="1"/>
    <col min="6662" max="6662" width="15.7109375" style="3" customWidth="1"/>
    <col min="6663" max="6912" width="11.42578125" style="3"/>
    <col min="6913" max="6913" width="10.85546875" style="3" customWidth="1"/>
    <col min="6914" max="6914" width="13.28515625" style="3" customWidth="1"/>
    <col min="6915" max="6915" width="18.7109375" style="3" customWidth="1"/>
    <col min="6916" max="6916" width="31.42578125" style="3" customWidth="1"/>
    <col min="6917" max="6917" width="17.140625" style="3" customWidth="1"/>
    <col min="6918" max="6918" width="15.7109375" style="3" customWidth="1"/>
    <col min="6919" max="7168" width="11.42578125" style="3"/>
    <col min="7169" max="7169" width="10.85546875" style="3" customWidth="1"/>
    <col min="7170" max="7170" width="13.28515625" style="3" customWidth="1"/>
    <col min="7171" max="7171" width="18.7109375" style="3" customWidth="1"/>
    <col min="7172" max="7172" width="31.42578125" style="3" customWidth="1"/>
    <col min="7173" max="7173" width="17.140625" style="3" customWidth="1"/>
    <col min="7174" max="7174" width="15.7109375" style="3" customWidth="1"/>
    <col min="7175" max="7424" width="11.42578125" style="3"/>
    <col min="7425" max="7425" width="10.85546875" style="3" customWidth="1"/>
    <col min="7426" max="7426" width="13.28515625" style="3" customWidth="1"/>
    <col min="7427" max="7427" width="18.7109375" style="3" customWidth="1"/>
    <col min="7428" max="7428" width="31.42578125" style="3" customWidth="1"/>
    <col min="7429" max="7429" width="17.140625" style="3" customWidth="1"/>
    <col min="7430" max="7430" width="15.7109375" style="3" customWidth="1"/>
    <col min="7431" max="7680" width="11.42578125" style="3"/>
    <col min="7681" max="7681" width="10.85546875" style="3" customWidth="1"/>
    <col min="7682" max="7682" width="13.28515625" style="3" customWidth="1"/>
    <col min="7683" max="7683" width="18.7109375" style="3" customWidth="1"/>
    <col min="7684" max="7684" width="31.42578125" style="3" customWidth="1"/>
    <col min="7685" max="7685" width="17.140625" style="3" customWidth="1"/>
    <col min="7686" max="7686" width="15.7109375" style="3" customWidth="1"/>
    <col min="7687" max="7936" width="11.42578125" style="3"/>
    <col min="7937" max="7937" width="10.85546875" style="3" customWidth="1"/>
    <col min="7938" max="7938" width="13.28515625" style="3" customWidth="1"/>
    <col min="7939" max="7939" width="18.7109375" style="3" customWidth="1"/>
    <col min="7940" max="7940" width="31.42578125" style="3" customWidth="1"/>
    <col min="7941" max="7941" width="17.140625" style="3" customWidth="1"/>
    <col min="7942" max="7942" width="15.7109375" style="3" customWidth="1"/>
    <col min="7943" max="8192" width="11.42578125" style="3"/>
    <col min="8193" max="8193" width="10.85546875" style="3" customWidth="1"/>
    <col min="8194" max="8194" width="13.28515625" style="3" customWidth="1"/>
    <col min="8195" max="8195" width="18.7109375" style="3" customWidth="1"/>
    <col min="8196" max="8196" width="31.42578125" style="3" customWidth="1"/>
    <col min="8197" max="8197" width="17.140625" style="3" customWidth="1"/>
    <col min="8198" max="8198" width="15.7109375" style="3" customWidth="1"/>
    <col min="8199" max="8448" width="11.42578125" style="3"/>
    <col min="8449" max="8449" width="10.85546875" style="3" customWidth="1"/>
    <col min="8450" max="8450" width="13.28515625" style="3" customWidth="1"/>
    <col min="8451" max="8451" width="18.7109375" style="3" customWidth="1"/>
    <col min="8452" max="8452" width="31.42578125" style="3" customWidth="1"/>
    <col min="8453" max="8453" width="17.140625" style="3" customWidth="1"/>
    <col min="8454" max="8454" width="15.7109375" style="3" customWidth="1"/>
    <col min="8455" max="8704" width="11.42578125" style="3"/>
    <col min="8705" max="8705" width="10.85546875" style="3" customWidth="1"/>
    <col min="8706" max="8706" width="13.28515625" style="3" customWidth="1"/>
    <col min="8707" max="8707" width="18.7109375" style="3" customWidth="1"/>
    <col min="8708" max="8708" width="31.42578125" style="3" customWidth="1"/>
    <col min="8709" max="8709" width="17.140625" style="3" customWidth="1"/>
    <col min="8710" max="8710" width="15.7109375" style="3" customWidth="1"/>
    <col min="8711" max="8960" width="11.42578125" style="3"/>
    <col min="8961" max="8961" width="10.85546875" style="3" customWidth="1"/>
    <col min="8962" max="8962" width="13.28515625" style="3" customWidth="1"/>
    <col min="8963" max="8963" width="18.7109375" style="3" customWidth="1"/>
    <col min="8964" max="8964" width="31.42578125" style="3" customWidth="1"/>
    <col min="8965" max="8965" width="17.140625" style="3" customWidth="1"/>
    <col min="8966" max="8966" width="15.7109375" style="3" customWidth="1"/>
    <col min="8967" max="9216" width="11.42578125" style="3"/>
    <col min="9217" max="9217" width="10.85546875" style="3" customWidth="1"/>
    <col min="9218" max="9218" width="13.28515625" style="3" customWidth="1"/>
    <col min="9219" max="9219" width="18.7109375" style="3" customWidth="1"/>
    <col min="9220" max="9220" width="31.42578125" style="3" customWidth="1"/>
    <col min="9221" max="9221" width="17.140625" style="3" customWidth="1"/>
    <col min="9222" max="9222" width="15.7109375" style="3" customWidth="1"/>
    <col min="9223" max="9472" width="11.42578125" style="3"/>
    <col min="9473" max="9473" width="10.85546875" style="3" customWidth="1"/>
    <col min="9474" max="9474" width="13.28515625" style="3" customWidth="1"/>
    <col min="9475" max="9475" width="18.7109375" style="3" customWidth="1"/>
    <col min="9476" max="9476" width="31.42578125" style="3" customWidth="1"/>
    <col min="9477" max="9477" width="17.140625" style="3" customWidth="1"/>
    <col min="9478" max="9478" width="15.7109375" style="3" customWidth="1"/>
    <col min="9479" max="9728" width="11.42578125" style="3"/>
    <col min="9729" max="9729" width="10.85546875" style="3" customWidth="1"/>
    <col min="9730" max="9730" width="13.28515625" style="3" customWidth="1"/>
    <col min="9731" max="9731" width="18.7109375" style="3" customWidth="1"/>
    <col min="9732" max="9732" width="31.42578125" style="3" customWidth="1"/>
    <col min="9733" max="9733" width="17.140625" style="3" customWidth="1"/>
    <col min="9734" max="9734" width="15.7109375" style="3" customWidth="1"/>
    <col min="9735" max="9984" width="11.42578125" style="3"/>
    <col min="9985" max="9985" width="10.85546875" style="3" customWidth="1"/>
    <col min="9986" max="9986" width="13.28515625" style="3" customWidth="1"/>
    <col min="9987" max="9987" width="18.7109375" style="3" customWidth="1"/>
    <col min="9988" max="9988" width="31.42578125" style="3" customWidth="1"/>
    <col min="9989" max="9989" width="17.140625" style="3" customWidth="1"/>
    <col min="9990" max="9990" width="15.7109375" style="3" customWidth="1"/>
    <col min="9991" max="10240" width="11.42578125" style="3"/>
    <col min="10241" max="10241" width="10.85546875" style="3" customWidth="1"/>
    <col min="10242" max="10242" width="13.28515625" style="3" customWidth="1"/>
    <col min="10243" max="10243" width="18.7109375" style="3" customWidth="1"/>
    <col min="10244" max="10244" width="31.42578125" style="3" customWidth="1"/>
    <col min="10245" max="10245" width="17.140625" style="3" customWidth="1"/>
    <col min="10246" max="10246" width="15.7109375" style="3" customWidth="1"/>
    <col min="10247" max="10496" width="11.42578125" style="3"/>
    <col min="10497" max="10497" width="10.85546875" style="3" customWidth="1"/>
    <col min="10498" max="10498" width="13.28515625" style="3" customWidth="1"/>
    <col min="10499" max="10499" width="18.7109375" style="3" customWidth="1"/>
    <col min="10500" max="10500" width="31.42578125" style="3" customWidth="1"/>
    <col min="10501" max="10501" width="17.140625" style="3" customWidth="1"/>
    <col min="10502" max="10502" width="15.7109375" style="3" customWidth="1"/>
    <col min="10503" max="10752" width="11.42578125" style="3"/>
    <col min="10753" max="10753" width="10.85546875" style="3" customWidth="1"/>
    <col min="10754" max="10754" width="13.28515625" style="3" customWidth="1"/>
    <col min="10755" max="10755" width="18.7109375" style="3" customWidth="1"/>
    <col min="10756" max="10756" width="31.42578125" style="3" customWidth="1"/>
    <col min="10757" max="10757" width="17.140625" style="3" customWidth="1"/>
    <col min="10758" max="10758" width="15.7109375" style="3" customWidth="1"/>
    <col min="10759" max="11008" width="11.42578125" style="3"/>
    <col min="11009" max="11009" width="10.85546875" style="3" customWidth="1"/>
    <col min="11010" max="11010" width="13.28515625" style="3" customWidth="1"/>
    <col min="11011" max="11011" width="18.7109375" style="3" customWidth="1"/>
    <col min="11012" max="11012" width="31.42578125" style="3" customWidth="1"/>
    <col min="11013" max="11013" width="17.140625" style="3" customWidth="1"/>
    <col min="11014" max="11014" width="15.7109375" style="3" customWidth="1"/>
    <col min="11015" max="11264" width="11.42578125" style="3"/>
    <col min="11265" max="11265" width="10.85546875" style="3" customWidth="1"/>
    <col min="11266" max="11266" width="13.28515625" style="3" customWidth="1"/>
    <col min="11267" max="11267" width="18.7109375" style="3" customWidth="1"/>
    <col min="11268" max="11268" width="31.42578125" style="3" customWidth="1"/>
    <col min="11269" max="11269" width="17.140625" style="3" customWidth="1"/>
    <col min="11270" max="11270" width="15.7109375" style="3" customWidth="1"/>
    <col min="11271" max="11520" width="11.42578125" style="3"/>
    <col min="11521" max="11521" width="10.85546875" style="3" customWidth="1"/>
    <col min="11522" max="11522" width="13.28515625" style="3" customWidth="1"/>
    <col min="11523" max="11523" width="18.7109375" style="3" customWidth="1"/>
    <col min="11524" max="11524" width="31.42578125" style="3" customWidth="1"/>
    <col min="11525" max="11525" width="17.140625" style="3" customWidth="1"/>
    <col min="11526" max="11526" width="15.7109375" style="3" customWidth="1"/>
    <col min="11527" max="11776" width="11.42578125" style="3"/>
    <col min="11777" max="11777" width="10.85546875" style="3" customWidth="1"/>
    <col min="11778" max="11778" width="13.28515625" style="3" customWidth="1"/>
    <col min="11779" max="11779" width="18.7109375" style="3" customWidth="1"/>
    <col min="11780" max="11780" width="31.42578125" style="3" customWidth="1"/>
    <col min="11781" max="11781" width="17.140625" style="3" customWidth="1"/>
    <col min="11782" max="11782" width="15.7109375" style="3" customWidth="1"/>
    <col min="11783" max="12032" width="11.42578125" style="3"/>
    <col min="12033" max="12033" width="10.85546875" style="3" customWidth="1"/>
    <col min="12034" max="12034" width="13.28515625" style="3" customWidth="1"/>
    <col min="12035" max="12035" width="18.7109375" style="3" customWidth="1"/>
    <col min="12036" max="12036" width="31.42578125" style="3" customWidth="1"/>
    <col min="12037" max="12037" width="17.140625" style="3" customWidth="1"/>
    <col min="12038" max="12038" width="15.7109375" style="3" customWidth="1"/>
    <col min="12039" max="12288" width="11.42578125" style="3"/>
    <col min="12289" max="12289" width="10.85546875" style="3" customWidth="1"/>
    <col min="12290" max="12290" width="13.28515625" style="3" customWidth="1"/>
    <col min="12291" max="12291" width="18.7109375" style="3" customWidth="1"/>
    <col min="12292" max="12292" width="31.42578125" style="3" customWidth="1"/>
    <col min="12293" max="12293" width="17.140625" style="3" customWidth="1"/>
    <col min="12294" max="12294" width="15.7109375" style="3" customWidth="1"/>
    <col min="12295" max="12544" width="11.42578125" style="3"/>
    <col min="12545" max="12545" width="10.85546875" style="3" customWidth="1"/>
    <col min="12546" max="12546" width="13.28515625" style="3" customWidth="1"/>
    <col min="12547" max="12547" width="18.7109375" style="3" customWidth="1"/>
    <col min="12548" max="12548" width="31.42578125" style="3" customWidth="1"/>
    <col min="12549" max="12549" width="17.140625" style="3" customWidth="1"/>
    <col min="12550" max="12550" width="15.7109375" style="3" customWidth="1"/>
    <col min="12551" max="12800" width="11.42578125" style="3"/>
    <col min="12801" max="12801" width="10.85546875" style="3" customWidth="1"/>
    <col min="12802" max="12802" width="13.28515625" style="3" customWidth="1"/>
    <col min="12803" max="12803" width="18.7109375" style="3" customWidth="1"/>
    <col min="12804" max="12804" width="31.42578125" style="3" customWidth="1"/>
    <col min="12805" max="12805" width="17.140625" style="3" customWidth="1"/>
    <col min="12806" max="12806" width="15.7109375" style="3" customWidth="1"/>
    <col min="12807" max="13056" width="11.42578125" style="3"/>
    <col min="13057" max="13057" width="10.85546875" style="3" customWidth="1"/>
    <col min="13058" max="13058" width="13.28515625" style="3" customWidth="1"/>
    <col min="13059" max="13059" width="18.7109375" style="3" customWidth="1"/>
    <col min="13060" max="13060" width="31.42578125" style="3" customWidth="1"/>
    <col min="13061" max="13061" width="17.140625" style="3" customWidth="1"/>
    <col min="13062" max="13062" width="15.7109375" style="3" customWidth="1"/>
    <col min="13063" max="13312" width="11.42578125" style="3"/>
    <col min="13313" max="13313" width="10.85546875" style="3" customWidth="1"/>
    <col min="13314" max="13314" width="13.28515625" style="3" customWidth="1"/>
    <col min="13315" max="13315" width="18.7109375" style="3" customWidth="1"/>
    <col min="13316" max="13316" width="31.42578125" style="3" customWidth="1"/>
    <col min="13317" max="13317" width="17.140625" style="3" customWidth="1"/>
    <col min="13318" max="13318" width="15.7109375" style="3" customWidth="1"/>
    <col min="13319" max="13568" width="11.42578125" style="3"/>
    <col min="13569" max="13569" width="10.85546875" style="3" customWidth="1"/>
    <col min="13570" max="13570" width="13.28515625" style="3" customWidth="1"/>
    <col min="13571" max="13571" width="18.7109375" style="3" customWidth="1"/>
    <col min="13572" max="13572" width="31.42578125" style="3" customWidth="1"/>
    <col min="13573" max="13573" width="17.140625" style="3" customWidth="1"/>
    <col min="13574" max="13574" width="15.7109375" style="3" customWidth="1"/>
    <col min="13575" max="13824" width="11.42578125" style="3"/>
    <col min="13825" max="13825" width="10.85546875" style="3" customWidth="1"/>
    <col min="13826" max="13826" width="13.28515625" style="3" customWidth="1"/>
    <col min="13827" max="13827" width="18.7109375" style="3" customWidth="1"/>
    <col min="13828" max="13828" width="31.42578125" style="3" customWidth="1"/>
    <col min="13829" max="13829" width="17.140625" style="3" customWidth="1"/>
    <col min="13830" max="13830" width="15.7109375" style="3" customWidth="1"/>
    <col min="13831" max="14080" width="11.42578125" style="3"/>
    <col min="14081" max="14081" width="10.85546875" style="3" customWidth="1"/>
    <col min="14082" max="14082" width="13.28515625" style="3" customWidth="1"/>
    <col min="14083" max="14083" width="18.7109375" style="3" customWidth="1"/>
    <col min="14084" max="14084" width="31.42578125" style="3" customWidth="1"/>
    <col min="14085" max="14085" width="17.140625" style="3" customWidth="1"/>
    <col min="14086" max="14086" width="15.7109375" style="3" customWidth="1"/>
    <col min="14087" max="14336" width="11.42578125" style="3"/>
    <col min="14337" max="14337" width="10.85546875" style="3" customWidth="1"/>
    <col min="14338" max="14338" width="13.28515625" style="3" customWidth="1"/>
    <col min="14339" max="14339" width="18.7109375" style="3" customWidth="1"/>
    <col min="14340" max="14340" width="31.42578125" style="3" customWidth="1"/>
    <col min="14341" max="14341" width="17.140625" style="3" customWidth="1"/>
    <col min="14342" max="14342" width="15.7109375" style="3" customWidth="1"/>
    <col min="14343" max="14592" width="11.42578125" style="3"/>
    <col min="14593" max="14593" width="10.85546875" style="3" customWidth="1"/>
    <col min="14594" max="14594" width="13.28515625" style="3" customWidth="1"/>
    <col min="14595" max="14595" width="18.7109375" style="3" customWidth="1"/>
    <col min="14596" max="14596" width="31.42578125" style="3" customWidth="1"/>
    <col min="14597" max="14597" width="17.140625" style="3" customWidth="1"/>
    <col min="14598" max="14598" width="15.7109375" style="3" customWidth="1"/>
    <col min="14599" max="14848" width="11.42578125" style="3"/>
    <col min="14849" max="14849" width="10.85546875" style="3" customWidth="1"/>
    <col min="14850" max="14850" width="13.28515625" style="3" customWidth="1"/>
    <col min="14851" max="14851" width="18.7109375" style="3" customWidth="1"/>
    <col min="14852" max="14852" width="31.42578125" style="3" customWidth="1"/>
    <col min="14853" max="14853" width="17.140625" style="3" customWidth="1"/>
    <col min="14854" max="14854" width="15.7109375" style="3" customWidth="1"/>
    <col min="14855" max="15104" width="11.42578125" style="3"/>
    <col min="15105" max="15105" width="10.85546875" style="3" customWidth="1"/>
    <col min="15106" max="15106" width="13.28515625" style="3" customWidth="1"/>
    <col min="15107" max="15107" width="18.7109375" style="3" customWidth="1"/>
    <col min="15108" max="15108" width="31.42578125" style="3" customWidth="1"/>
    <col min="15109" max="15109" width="17.140625" style="3" customWidth="1"/>
    <col min="15110" max="15110" width="15.7109375" style="3" customWidth="1"/>
    <col min="15111" max="15360" width="11.42578125" style="3"/>
    <col min="15361" max="15361" width="10.85546875" style="3" customWidth="1"/>
    <col min="15362" max="15362" width="13.28515625" style="3" customWidth="1"/>
    <col min="15363" max="15363" width="18.7109375" style="3" customWidth="1"/>
    <col min="15364" max="15364" width="31.42578125" style="3" customWidth="1"/>
    <col min="15365" max="15365" width="17.140625" style="3" customWidth="1"/>
    <col min="15366" max="15366" width="15.7109375" style="3" customWidth="1"/>
    <col min="15367" max="15616" width="11.42578125" style="3"/>
    <col min="15617" max="15617" width="10.85546875" style="3" customWidth="1"/>
    <col min="15618" max="15618" width="13.28515625" style="3" customWidth="1"/>
    <col min="15619" max="15619" width="18.7109375" style="3" customWidth="1"/>
    <col min="15620" max="15620" width="31.42578125" style="3" customWidth="1"/>
    <col min="15621" max="15621" width="17.140625" style="3" customWidth="1"/>
    <col min="15622" max="15622" width="15.7109375" style="3" customWidth="1"/>
    <col min="15623" max="15872" width="11.42578125" style="3"/>
    <col min="15873" max="15873" width="10.85546875" style="3" customWidth="1"/>
    <col min="15874" max="15874" width="13.28515625" style="3" customWidth="1"/>
    <col min="15875" max="15875" width="18.7109375" style="3" customWidth="1"/>
    <col min="15876" max="15876" width="31.42578125" style="3" customWidth="1"/>
    <col min="15877" max="15877" width="17.140625" style="3" customWidth="1"/>
    <col min="15878" max="15878" width="15.7109375" style="3" customWidth="1"/>
    <col min="15879" max="16128" width="11.42578125" style="3"/>
    <col min="16129" max="16129" width="10.85546875" style="3" customWidth="1"/>
    <col min="16130" max="16130" width="13.28515625" style="3" customWidth="1"/>
    <col min="16131" max="16131" width="18.7109375" style="3" customWidth="1"/>
    <col min="16132" max="16132" width="31.42578125" style="3" customWidth="1"/>
    <col min="16133" max="16133" width="17.140625" style="3" customWidth="1"/>
    <col min="16134" max="16134" width="15.7109375" style="3" customWidth="1"/>
    <col min="16135" max="16384" width="11.42578125" style="3"/>
  </cols>
  <sheetData>
    <row r="1" spans="1:6" ht="10.5" customHeight="1" thickBot="1">
      <c r="A1" s="1"/>
      <c r="B1" s="1"/>
      <c r="C1" s="2"/>
      <c r="D1" s="2"/>
      <c r="E1" s="2"/>
      <c r="F1" s="1"/>
    </row>
    <row r="2" spans="1:6" ht="27.75" customHeight="1">
      <c r="A2" s="4" t="s">
        <v>0</v>
      </c>
      <c r="B2" s="5"/>
      <c r="C2" s="5"/>
      <c r="D2" s="5"/>
      <c r="E2" s="5"/>
      <c r="F2" s="6"/>
    </row>
    <row r="3" spans="1:6">
      <c r="A3" s="7"/>
      <c r="B3" s="1"/>
      <c r="C3" s="2"/>
      <c r="D3" s="2"/>
      <c r="E3" s="2"/>
      <c r="F3" s="8"/>
    </row>
    <row r="4" spans="1:6">
      <c r="A4" s="7"/>
      <c r="B4" s="9" t="s">
        <v>1</v>
      </c>
      <c r="C4" s="9"/>
      <c r="D4" s="9"/>
      <c r="E4" s="9"/>
      <c r="F4" s="8"/>
    </row>
    <row r="5" spans="1:6">
      <c r="A5" s="7"/>
      <c r="B5" s="1"/>
      <c r="C5" s="10"/>
      <c r="D5" s="10"/>
      <c r="E5" s="10"/>
      <c r="F5" s="8"/>
    </row>
    <row r="6" spans="1:6">
      <c r="A6" s="7"/>
      <c r="B6" s="1"/>
      <c r="C6" s="9"/>
      <c r="D6" s="9"/>
      <c r="E6" s="9"/>
      <c r="F6" s="8"/>
    </row>
    <row r="7" spans="1:6" ht="13.5" thickBot="1">
      <c r="A7" s="11"/>
      <c r="B7" s="12"/>
      <c r="C7" s="12"/>
      <c r="D7" s="12"/>
      <c r="E7" s="13"/>
      <c r="F7" s="14"/>
    </row>
    <row r="8" spans="1:6">
      <c r="A8" s="15" t="s">
        <v>2</v>
      </c>
      <c r="B8" s="16"/>
      <c r="C8" s="16"/>
      <c r="D8" s="16"/>
      <c r="E8" s="16"/>
      <c r="F8" s="17"/>
    </row>
    <row r="9" spans="1:6" ht="15" customHeight="1" thickBot="1">
      <c r="A9" s="11"/>
      <c r="B9" s="12"/>
      <c r="C9" s="12"/>
      <c r="D9" s="12"/>
      <c r="E9" s="18"/>
      <c r="F9" s="19"/>
    </row>
    <row r="10" spans="1:6" ht="18">
      <c r="A10" s="20"/>
      <c r="B10" s="21" t="s">
        <v>3</v>
      </c>
      <c r="C10" s="22"/>
      <c r="D10" s="22"/>
      <c r="E10" s="23" t="s">
        <v>4</v>
      </c>
      <c r="F10" s="24"/>
    </row>
    <row r="11" spans="1:6" ht="13.5" thickBot="1">
      <c r="A11" s="25"/>
      <c r="B11" s="26" t="s">
        <v>5</v>
      </c>
      <c r="C11" s="27"/>
      <c r="D11" s="27"/>
      <c r="E11" s="28"/>
      <c r="F11" s="29"/>
    </row>
    <row r="12" spans="1:6" ht="24.75" customHeight="1" thickBot="1">
      <c r="A12" s="15" t="s">
        <v>6</v>
      </c>
      <c r="B12" s="16"/>
      <c r="C12" s="16"/>
      <c r="D12" s="30"/>
      <c r="E12" s="31" t="s">
        <v>7</v>
      </c>
      <c r="F12" s="32"/>
    </row>
    <row r="13" spans="1:6" ht="29.25" customHeight="1" thickBot="1">
      <c r="A13" s="33" t="s">
        <v>8</v>
      </c>
      <c r="B13" s="34"/>
      <c r="C13" s="34"/>
      <c r="D13" s="35"/>
      <c r="E13" s="36" t="s">
        <v>9</v>
      </c>
      <c r="F13" s="37"/>
    </row>
    <row r="14" spans="1:6" ht="2.25" hidden="1" customHeight="1">
      <c r="A14" s="38"/>
      <c r="B14" s="39"/>
      <c r="C14" s="40"/>
      <c r="D14" s="41"/>
      <c r="E14" s="42"/>
      <c r="F14" s="43"/>
    </row>
    <row r="15" spans="1:6">
      <c r="A15" s="44" t="s">
        <v>10</v>
      </c>
      <c r="B15" s="44" t="s">
        <v>11</v>
      </c>
      <c r="C15" s="15" t="s">
        <v>12</v>
      </c>
      <c r="D15" s="17"/>
      <c r="E15" s="45" t="s">
        <v>13</v>
      </c>
      <c r="F15" s="46" t="s">
        <v>14</v>
      </c>
    </row>
    <row r="16" spans="1:6">
      <c r="A16" s="47"/>
      <c r="B16" s="47"/>
      <c r="C16" s="48"/>
      <c r="D16" s="49"/>
      <c r="E16" s="50"/>
      <c r="F16" s="51"/>
    </row>
    <row r="17" spans="1:6" ht="13.5" thickBot="1">
      <c r="A17" s="52"/>
      <c r="B17" s="52"/>
      <c r="C17" s="53"/>
      <c r="D17" s="54"/>
      <c r="E17" s="50"/>
      <c r="F17" s="51"/>
    </row>
    <row r="18" spans="1:6" s="61" customFormat="1" ht="11.25">
      <c r="A18" s="55"/>
      <c r="B18" s="56"/>
      <c r="C18" s="57"/>
      <c r="D18" s="58"/>
      <c r="E18" s="59"/>
      <c r="F18" s="60"/>
    </row>
    <row r="19" spans="1:6" s="68" customFormat="1" ht="30" customHeight="1">
      <c r="A19" s="62">
        <v>1</v>
      </c>
      <c r="B19" s="63" t="s">
        <v>15</v>
      </c>
      <c r="C19" s="64" t="s">
        <v>16</v>
      </c>
      <c r="D19" s="65"/>
      <c r="E19" s="66">
        <v>1773</v>
      </c>
      <c r="F19" s="67">
        <f>+A19*E19</f>
        <v>1773</v>
      </c>
    </row>
    <row r="20" spans="1:6" s="68" customFormat="1" ht="21" customHeight="1">
      <c r="A20" s="62">
        <v>2</v>
      </c>
      <c r="B20" s="63" t="s">
        <v>15</v>
      </c>
      <c r="C20" s="64" t="s">
        <v>17</v>
      </c>
      <c r="D20" s="65"/>
      <c r="E20" s="66">
        <v>1250</v>
      </c>
      <c r="F20" s="67">
        <f>+A20*E20</f>
        <v>2500</v>
      </c>
    </row>
    <row r="21" spans="1:6" s="68" customFormat="1" ht="27" customHeight="1">
      <c r="A21" s="62">
        <v>3</v>
      </c>
      <c r="B21" s="63" t="s">
        <v>15</v>
      </c>
      <c r="C21" s="64" t="s">
        <v>18</v>
      </c>
      <c r="D21" s="65"/>
      <c r="E21" s="69">
        <v>591</v>
      </c>
      <c r="F21" s="67">
        <f>+A21*E21</f>
        <v>1773</v>
      </c>
    </row>
    <row r="22" spans="1:6" s="75" customFormat="1" ht="9.75" customHeight="1">
      <c r="A22" s="70"/>
      <c r="B22" s="71"/>
      <c r="C22" s="72"/>
      <c r="D22" s="73"/>
      <c r="E22" s="74"/>
      <c r="F22" s="67"/>
    </row>
    <row r="23" spans="1:6" s="75" customFormat="1" ht="12.75" customHeight="1">
      <c r="A23" s="70"/>
      <c r="B23" s="76"/>
      <c r="C23" s="77" t="s">
        <v>19</v>
      </c>
      <c r="D23" s="78"/>
      <c r="E23" s="74"/>
      <c r="F23" s="67"/>
    </row>
    <row r="24" spans="1:6" s="75" customFormat="1" ht="19.5" customHeight="1">
      <c r="A24" s="70"/>
      <c r="B24" s="76"/>
      <c r="C24" s="79" t="s">
        <v>20</v>
      </c>
      <c r="D24" s="80"/>
      <c r="E24" s="74"/>
      <c r="F24" s="67"/>
    </row>
    <row r="25" spans="1:6" s="75" customFormat="1" ht="77.25" customHeight="1">
      <c r="A25" s="70"/>
      <c r="B25" s="76"/>
      <c r="C25" s="64" t="s">
        <v>21</v>
      </c>
      <c r="D25" s="65"/>
      <c r="E25" s="74"/>
      <c r="F25" s="67"/>
    </row>
    <row r="26" spans="1:6" s="68" customFormat="1" ht="28.5" customHeight="1">
      <c r="A26" s="81"/>
      <c r="B26" s="82"/>
      <c r="C26" s="79"/>
      <c r="D26" s="80"/>
      <c r="E26" s="83"/>
      <c r="F26" s="67"/>
    </row>
    <row r="27" spans="1:6" s="68" customFormat="1" ht="18.75" customHeight="1">
      <c r="A27" s="81"/>
      <c r="B27" s="82"/>
      <c r="C27" s="84"/>
      <c r="D27" s="85"/>
      <c r="E27" s="83"/>
      <c r="F27" s="67"/>
    </row>
    <row r="28" spans="1:6" s="68" customFormat="1" ht="43.5" customHeight="1">
      <c r="A28" s="81"/>
      <c r="B28" s="82"/>
      <c r="C28" s="86" t="s">
        <v>22</v>
      </c>
      <c r="D28" s="87"/>
      <c r="E28" s="83"/>
      <c r="F28" s="67"/>
    </row>
    <row r="29" spans="1:6" ht="19.5" customHeight="1" thickBot="1">
      <c r="A29" s="88"/>
      <c r="B29" s="89"/>
      <c r="C29" s="90"/>
      <c r="D29" s="91"/>
      <c r="E29" s="92" t="s">
        <v>23</v>
      </c>
      <c r="F29" s="93">
        <f>SUM(F19:F28)</f>
        <v>6046</v>
      </c>
    </row>
    <row r="30" spans="1:6" ht="15.75" customHeight="1" thickBot="1">
      <c r="A30" s="94" t="s">
        <v>24</v>
      </c>
      <c r="B30" s="95"/>
      <c r="C30" s="96"/>
      <c r="D30" s="96"/>
      <c r="E30" s="95"/>
      <c r="F30" s="97"/>
    </row>
    <row r="31" spans="1:6" ht="72.75" customHeight="1" thickBot="1">
      <c r="A31" s="98" t="s">
        <v>25</v>
      </c>
      <c r="B31" s="99"/>
      <c r="C31" s="99"/>
      <c r="D31" s="99"/>
      <c r="E31" s="99"/>
      <c r="F31" s="100"/>
    </row>
    <row r="32" spans="1:6" ht="56.25" customHeight="1" thickBot="1">
      <c r="A32" s="98" t="s">
        <v>26</v>
      </c>
      <c r="B32" s="99"/>
      <c r="C32" s="99"/>
      <c r="D32" s="99"/>
      <c r="E32" s="99"/>
      <c r="F32" s="100"/>
    </row>
    <row r="33" spans="1:6" ht="16.5" customHeight="1" thickBot="1">
      <c r="A33" s="101" t="s">
        <v>27</v>
      </c>
      <c r="B33" s="102"/>
      <c r="C33" s="102"/>
      <c r="D33" s="102"/>
      <c r="E33" s="102"/>
      <c r="F33" s="103"/>
    </row>
    <row r="34" spans="1:6" ht="6" customHeight="1">
      <c r="A34" s="104"/>
      <c r="B34" s="105"/>
      <c r="C34" s="105"/>
      <c r="D34" s="105"/>
      <c r="E34" s="105"/>
      <c r="F34" s="106"/>
    </row>
    <row r="35" spans="1:6" ht="6.75" hidden="1" customHeight="1">
      <c r="A35" s="107"/>
      <c r="B35" s="108"/>
      <c r="C35" s="108"/>
      <c r="D35" s="108"/>
      <c r="E35" s="108"/>
      <c r="F35" s="109"/>
    </row>
    <row r="36" spans="1:6" ht="0.75" customHeight="1">
      <c r="A36" s="110"/>
      <c r="B36" s="111"/>
      <c r="C36" s="111"/>
      <c r="D36" s="111"/>
      <c r="E36" s="111"/>
      <c r="F36" s="112"/>
    </row>
    <row r="37" spans="1:6" ht="43.5" customHeight="1">
      <c r="A37" s="113" t="s">
        <v>28</v>
      </c>
      <c r="B37" s="2"/>
      <c r="C37" s="2"/>
      <c r="D37" s="114"/>
      <c r="E37" s="115" t="s">
        <v>29</v>
      </c>
      <c r="F37" s="116"/>
    </row>
    <row r="38" spans="1:6" ht="11.25" customHeight="1">
      <c r="A38" s="117" t="s">
        <v>30</v>
      </c>
      <c r="B38" s="115"/>
      <c r="C38" s="115"/>
      <c r="D38" s="118"/>
      <c r="E38" s="119" t="s">
        <v>31</v>
      </c>
      <c r="F38" s="120"/>
    </row>
    <row r="39" spans="1:6" ht="15" customHeight="1" thickBot="1">
      <c r="A39" s="121" t="s">
        <v>32</v>
      </c>
      <c r="B39" s="122"/>
      <c r="C39" s="122"/>
      <c r="D39" s="123"/>
      <c r="E39" s="123"/>
      <c r="F39" s="124"/>
    </row>
  </sheetData>
  <mergeCells count="39">
    <mergeCell ref="A39:C39"/>
    <mergeCell ref="A33:F33"/>
    <mergeCell ref="A34:F35"/>
    <mergeCell ref="A37:C37"/>
    <mergeCell ref="E37:F37"/>
    <mergeCell ref="A38:C38"/>
    <mergeCell ref="E38:F38"/>
    <mergeCell ref="C27:D27"/>
    <mergeCell ref="C28:D28"/>
    <mergeCell ref="C29:D29"/>
    <mergeCell ref="A30:F30"/>
    <mergeCell ref="A31:F31"/>
    <mergeCell ref="A32:F32"/>
    <mergeCell ref="C19:D19"/>
    <mergeCell ref="C20:D20"/>
    <mergeCell ref="C21:D21"/>
    <mergeCell ref="C24:D24"/>
    <mergeCell ref="C25:D25"/>
    <mergeCell ref="C26:D26"/>
    <mergeCell ref="A13:D13"/>
    <mergeCell ref="E13:F14"/>
    <mergeCell ref="A14:C14"/>
    <mergeCell ref="A15:A17"/>
    <mergeCell ref="B15:B17"/>
    <mergeCell ref="C15:D17"/>
    <mergeCell ref="E15:E17"/>
    <mergeCell ref="F15:F17"/>
    <mergeCell ref="A8:F8"/>
    <mergeCell ref="B10:D10"/>
    <mergeCell ref="E10:F10"/>
    <mergeCell ref="B11:D11"/>
    <mergeCell ref="A12:C12"/>
    <mergeCell ref="E12:F12"/>
    <mergeCell ref="C1:E1"/>
    <mergeCell ref="A2:F2"/>
    <mergeCell ref="C3:E3"/>
    <mergeCell ref="B4:E4"/>
    <mergeCell ref="C5:E5"/>
    <mergeCell ref="C6:E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57 NEXT GENESIS TECHNOLOGIES </vt:lpstr>
    </vt:vector>
  </TitlesOfParts>
  <Company>Hewlett-Packard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Hewlett Packard</dc:creator>
  <cp:lastModifiedBy>Hewlett Packard</cp:lastModifiedBy>
  <dcterms:created xsi:type="dcterms:W3CDTF">2019-05-09T05:52:50Z</dcterms:created>
  <dcterms:modified xsi:type="dcterms:W3CDTF">2019-05-09T05:53:47Z</dcterms:modified>
</cp:coreProperties>
</file>